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КНР-22" sheetId="1" r:id="rId1"/>
  </sheets>
  <definedNames>
    <definedName name="_xlnm.Print_Area" localSheetId="0">'КНР-22'!$A$1:$R$53</definedName>
  </definedNames>
  <calcPr fullCalcOnLoad="1"/>
</workbook>
</file>

<file path=xl/sharedStrings.xml><?xml version="1.0" encoding="utf-8"?>
<sst xmlns="http://schemas.openxmlformats.org/spreadsheetml/2006/main" count="215" uniqueCount="139">
  <si>
    <t>№</t>
  </si>
  <si>
    <t>1 КУРС</t>
  </si>
  <si>
    <t>2 КУРС</t>
  </si>
  <si>
    <t>1 семестр</t>
  </si>
  <si>
    <t>Цикл</t>
  </si>
  <si>
    <t>ECTS</t>
  </si>
  <si>
    <t>2 семестр</t>
  </si>
  <si>
    <t>3 семестр</t>
  </si>
  <si>
    <t>4 семестр</t>
  </si>
  <si>
    <t>ООД ОК</t>
  </si>
  <si>
    <t>БД ВК</t>
  </si>
  <si>
    <t xml:space="preserve">Иностранный язык </t>
  </si>
  <si>
    <t>Иностранный язык</t>
  </si>
  <si>
    <t xml:space="preserve">Казахский (русский) язык </t>
  </si>
  <si>
    <t>Казахский (русский) язык</t>
  </si>
  <si>
    <t xml:space="preserve">Философия </t>
  </si>
  <si>
    <t>БД КВ</t>
  </si>
  <si>
    <t>Физическая культура</t>
  </si>
  <si>
    <t>Учебная практика</t>
  </si>
  <si>
    <t>Итого кредитов:</t>
  </si>
  <si>
    <t>Итого кредитов</t>
  </si>
  <si>
    <t>3 КУРС</t>
  </si>
  <si>
    <t>4 КУРС</t>
  </si>
  <si>
    <t>5 семестр</t>
  </si>
  <si>
    <t>6 семестр</t>
  </si>
  <si>
    <t>7 семестр</t>
  </si>
  <si>
    <t>8 семестр</t>
  </si>
  <si>
    <t>Нотариат</t>
  </si>
  <si>
    <t>Производственная практика</t>
  </si>
  <si>
    <t>ПД КВ</t>
  </si>
  <si>
    <t>Преддипломная практика</t>
  </si>
  <si>
    <t>ПД ВК</t>
  </si>
  <si>
    <t xml:space="preserve">БД КВ </t>
  </si>
  <si>
    <t xml:space="preserve">ПД КВ </t>
  </si>
  <si>
    <t>С.П. Мороз</t>
  </si>
  <si>
    <t>Предпринимательское право</t>
  </si>
  <si>
    <t>Итоговая аттестация</t>
  </si>
  <si>
    <t>ИА</t>
  </si>
  <si>
    <t>«Әділет» Жоғары құқық мектебінің деканы /Декан ВШ права «Әділет»</t>
  </si>
  <si>
    <t>«Әділет» Жоғары құқық мектебінің лидер программы /Лидер программ ВШ права «Әділет»</t>
  </si>
  <si>
    <t>на заседании Ученого Совета</t>
  </si>
  <si>
    <t>Ректор КОУ</t>
  </si>
  <si>
    <t>_________________________________Нусенов Ж.М.</t>
  </si>
  <si>
    <r>
      <t xml:space="preserve">                                      </t>
    </r>
    <r>
      <rPr>
        <b/>
        <sz val="11"/>
        <color indexed="8"/>
        <rFont val="Times New Roman"/>
        <family val="1"/>
      </rPr>
      <t>"Рассмотрено и Утверждено"</t>
    </r>
  </si>
  <si>
    <t>БД ПП</t>
  </si>
  <si>
    <t>ПД ПП</t>
  </si>
  <si>
    <t>Е.Н. Грек</t>
  </si>
  <si>
    <t>ООД ВК</t>
  </si>
  <si>
    <t>Цикл ООД ОК - 51 кредит, ООД ВК - 5 кредитов;</t>
  </si>
  <si>
    <t xml:space="preserve"> Правовое сознание и правовая культура </t>
  </si>
  <si>
    <t xml:space="preserve"> Экологиялық құқық / Экологическое право</t>
  </si>
  <si>
    <t xml:space="preserve">Халықаралық қылмыстық құқық / Международное уголовное право </t>
  </si>
  <si>
    <t xml:space="preserve">от "___" __________________ 2022 г. протокол №__    </t>
  </si>
  <si>
    <t>Мамандыққа кіріспе / Введение в специальность</t>
  </si>
  <si>
    <t>Мемлекет және құқық теориясы / Теория государства и права</t>
  </si>
  <si>
    <t>Сот және сот әділдігі/Суд и правосудие</t>
  </si>
  <si>
    <t>Шет елдердің мемлекет және құқық тарихы / История государства и права зарубежных стран</t>
  </si>
  <si>
    <t>Қазақтың әдет-ғұрып құқығы / Обычное право казахов</t>
  </si>
  <si>
    <t>Қазақстан Республикасының конституциялық құқығы / Конституционное право Республики Казахстан</t>
  </si>
  <si>
    <t>Кәсіби этикасы / Профессиональная этика</t>
  </si>
  <si>
    <t>Рим кұқығы / Римское право</t>
  </si>
  <si>
    <t>ҚР мемлекет және құқық тарихы / История государства и права РК</t>
  </si>
  <si>
    <t>Қазақстан Республикасының азаматтық құқығы (жалпы бөлім) / Гражданское право Республики Казахстан (общая часть)</t>
  </si>
  <si>
    <t>Қазақстан Республикасының қылмыстық құқығы (жалпы бөлім) / Уголовное право Республики Казахстан (общая часть)</t>
  </si>
  <si>
    <t>ҚР әкімшілік құқығы / Административное право РК</t>
  </si>
  <si>
    <t xml:space="preserve">ҚР қаржылық құқық / Финансовое право РК </t>
  </si>
  <si>
    <t>ҚР еңбек құқығы / Трудовое право РК</t>
  </si>
  <si>
    <t xml:space="preserve"> ҚР тұрғын үй құқығы / Жилищное право РК</t>
  </si>
  <si>
    <t>Құқық қорғау органдары / Правоохранительные органы</t>
  </si>
  <si>
    <t>Отбасы құқығы / Семейное право</t>
  </si>
  <si>
    <t>Меншік құқығы және өзге де заттық құқықтар / Право собственности и другие вещные права</t>
  </si>
  <si>
    <t>Қазақстан Республикасының азаматтық құқығы (ерекше бөлім) / Гражданское право Республики Казахстан (особенная часть) + курсовая работа</t>
  </si>
  <si>
    <t>Қазақстан Республикасының қылмыстық құқығы (ерекше бөлім) / Уголовное право Республики Казахстан (особенная часть) + курсовая работа</t>
  </si>
  <si>
    <t>Қазақстан Республикасының азаматтық іс жүргізу құқығы / Гражданское процессуальное право Республики Казахстан</t>
  </si>
  <si>
    <t>Қазақстан Республикасының қылмыстық іс  жүргізу құқығы / Уголовно-процессуальное право Республики Казахстан</t>
  </si>
  <si>
    <t>Халықаралық жария құқығы / Международное публичное право</t>
  </si>
  <si>
    <t>Қоршаған ортаны халықаралық-құқықтық қорғау / Международно-правовая охрана окружающей среды</t>
  </si>
  <si>
    <t xml:space="preserve">Халықаралық жеке құқық / Международное частное право </t>
  </si>
  <si>
    <t>Интеллектуальдық меншік құқығы / Право интеллектуальной собственности</t>
  </si>
  <si>
    <t>Саяси және құқықтық ілімдер тарихы / История политических и правовых учений</t>
  </si>
  <si>
    <t>Адвокатура (Мамандық бойынша практикум) / Адвокатура (Практикум по специальности)</t>
  </si>
  <si>
    <t>Криминалистика (Мамандық бойынша практикум) / Криминалистика (Практикум по специальности)</t>
  </si>
  <si>
    <t xml:space="preserve">Салыстырмалы конституциялық құқық / Сравнительное конституционное право </t>
  </si>
  <si>
    <t>Сот сараптамасы  / Судебная экспертология</t>
  </si>
  <si>
    <t xml:space="preserve">Ювеналдық юстиция / Ювенальная юстиция </t>
  </si>
  <si>
    <t xml:space="preserve">Шарттық құқық /Договорное право </t>
  </si>
  <si>
    <t>Әлеуметтік камсыздандыру құқығы / Право социального обеспечения</t>
  </si>
  <si>
    <t xml:space="preserve">Салық құқығы / Налоговое право   </t>
  </si>
  <si>
    <t xml:space="preserve">ҚР прокурорлық қадағалау  / Прокурорский надзор в РК </t>
  </si>
  <si>
    <t xml:space="preserve">Мемлекет және құқық теориясының мәселелері  / Проблемы теории государства и права    </t>
  </si>
  <si>
    <t xml:space="preserve">Мұрагерлік құқық / Наследственное право </t>
  </si>
  <si>
    <t>Мемлекетке қарсы қылмыстық құқықбұзушылықтар / Уголовные правонарушения против государства</t>
  </si>
  <si>
    <t xml:space="preserve">Банк құқығы / Банковское право    </t>
  </si>
  <si>
    <t>Патенттік құқық / Патентное право</t>
  </si>
  <si>
    <t>Деликттік міндеттемелері / Деликтные обязательства</t>
  </si>
  <si>
    <t>Адам құқықтары және оларды қорғау механизмі / Права человека и механизм их защиты</t>
  </si>
  <si>
    <t>ҚР мемлекеттік қызмет (Мамандық бойынша практикум) / Государственная служба в РК (Практикум по специальности)</t>
  </si>
  <si>
    <t>ҚХР-да ар-ождан және дін бостандығы /Свобода совести и вероисповедания в КНР</t>
  </si>
  <si>
    <t xml:space="preserve">ҚХР Конституциялық құқығы / Конституционное право КНР  </t>
  </si>
  <si>
    <t>ҚХР  Қылмыстық-атқару құқығы /Уголовно-исполнительное право КНР</t>
  </si>
  <si>
    <t xml:space="preserve">ҚХР құқықтық жүйесі/ Правовая система КНР </t>
  </si>
  <si>
    <t xml:space="preserve">       ҚХР азаматтық құқығы / Гражданское право КНР</t>
  </si>
  <si>
    <t>Қытайдың мемлекет және құқық теориясы / История государства и права Китая</t>
  </si>
  <si>
    <t>ҚХР азаматтық процестік құқығы / Гражданское процессуальное право КНР</t>
  </si>
  <si>
    <t>ҚХР Соттық дәлелдеу теориясы / Теория судебных доказательств КНР</t>
  </si>
  <si>
    <t xml:space="preserve">
ҚХР Сот-құқық қорғау органдары / Судебно-правоохранительные органы КНР
</t>
  </si>
  <si>
    <t>ҚХР нотариаты / Нотариат КНР</t>
  </si>
  <si>
    <t xml:space="preserve">ҚХР Халықты әлеуметтік қамтамасыз ету құқығы / Право социального обеспечения КНР </t>
  </si>
  <si>
    <t>ҚХР Прокурорлық қадағалау / Прокурорский надзор КНР</t>
  </si>
  <si>
    <t xml:space="preserve">Халықаралық азаматтық процесс / Международный гражданский процесс  </t>
  </si>
  <si>
    <t>ҚХР қылмыстық процестік құқығы / Уголовное процессуальное право КНР</t>
  </si>
  <si>
    <t>Итого по 3 курсу - 72 кредитов</t>
  </si>
  <si>
    <t>Итого по 2 курсу - 72 кредита</t>
  </si>
  <si>
    <t>Юридическая риторика</t>
  </si>
  <si>
    <t>ООД</t>
  </si>
  <si>
    <t>БД</t>
  </si>
  <si>
    <t>ПД</t>
  </si>
  <si>
    <t>Расчет по ГОСО 2022</t>
  </si>
  <si>
    <t>История Казахстана</t>
  </si>
  <si>
    <t>Цикл ПД ВК - 10 кредитов, ПД КВ - 56 кредитов; ПД ПП - 12 кредитов</t>
  </si>
  <si>
    <t xml:space="preserve"> Service Learning</t>
  </si>
  <si>
    <t>Модуль личностного развития                  (Академическое письмо, Дизайн мышления)</t>
  </si>
  <si>
    <t>Профессиональный казахский (русский) язык</t>
  </si>
  <si>
    <t>Профессионально-ориентированный иностранный язык</t>
  </si>
  <si>
    <t>Модуль социально-политических знаний (Культурология, Психология)</t>
  </si>
  <si>
    <t>Преддипломный/Предпроектный анализ</t>
  </si>
  <si>
    <t>Итого по 4 курсу - 60 кредитов</t>
  </si>
  <si>
    <r>
      <t>Итого по 1 курсу - 72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кредита</t>
    </r>
  </si>
  <si>
    <t>Итого: 276 академических кредитов.</t>
  </si>
  <si>
    <t>"6В04219 Құқықтану (қытай тілі мен ҚХР құқығын тереңдетіп оқытумен) / "6В04219 Юриспруденция ( с углубленным изучением китайского языка и права КНР)"</t>
  </si>
  <si>
    <t>Итоговая аттестация: написание и защита дип. раб/проекта - 12 кредит</t>
  </si>
  <si>
    <t xml:space="preserve">     ҚХР Қылмыстық құқығы/ Уголовное право КНР </t>
  </si>
  <si>
    <t>Тұтынушылардың құқықтарын қорғау (Дуалды оқыту жүйесі бойынша пән)/ Защита прав потребителей                      (Дисциплина по системе дуального обучения)</t>
  </si>
  <si>
    <t>ҚХР Кәсіпкерлік құқығы (Дуалды оқыту жүйесі бойынша пән) / Предпринимательское право КНР (Дисциплина по системе дуального обучения)</t>
  </si>
  <si>
    <t>ҚХР Адвокатура / Адвокатура КНР</t>
  </si>
  <si>
    <t>Төрелік құқық / Арбитражное право</t>
  </si>
  <si>
    <t>Модуль социально-политических знаний (Политология, Социология)</t>
  </si>
  <si>
    <t>Цикл БД ВК - 47 кредитов, БД КВ - 78 кредитов; БД ПП - 5 кредитов;</t>
  </si>
  <si>
    <t xml:space="preserve">Ақпараттық және коммуникациялық технологиялар
 /Информационно-коммуникационные технологии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</si>
</sst>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53" applyFont="1" applyFill="1" applyBorder="1">
      <alignment/>
      <protection/>
    </xf>
    <xf numFmtId="0" fontId="49" fillId="0" borderId="0" xfId="0" applyFont="1" applyFill="1" applyAlignment="1">
      <alignment/>
    </xf>
    <xf numFmtId="0" fontId="4" fillId="0" borderId="0" xfId="53" applyFont="1" applyFill="1" applyBorder="1" applyAlignment="1">
      <alignment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" fillId="0" borderId="0" xfId="53" applyFont="1" applyBorder="1" applyAlignment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0" fontId="49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66" fillId="33" borderId="10" xfId="53" applyFont="1" applyFill="1" applyBorder="1" applyAlignment="1">
      <alignment horizontal="center" vertical="center" wrapText="1"/>
      <protection/>
    </xf>
    <xf numFmtId="0" fontId="66" fillId="0" borderId="14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66" fillId="33" borderId="15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>
      <alignment/>
      <protection/>
    </xf>
    <xf numFmtId="0" fontId="4" fillId="0" borderId="0" xfId="53" applyFont="1" applyAlignment="1">
      <alignment/>
      <protection/>
    </xf>
    <xf numFmtId="0" fontId="67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15" borderId="14" xfId="0" applyFont="1" applyFill="1" applyBorder="1" applyAlignment="1">
      <alignment horizontal="center" vertical="center"/>
    </xf>
    <xf numFmtId="0" fontId="66" fillId="15" borderId="10" xfId="0" applyFont="1" applyFill="1" applyBorder="1" applyAlignment="1">
      <alignment horizontal="center" vertical="center"/>
    </xf>
    <xf numFmtId="0" fontId="66" fillId="15" borderId="11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6" fillId="0" borderId="10" xfId="53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66" fillId="15" borderId="10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67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66" fillId="0" borderId="0" xfId="0" applyFont="1" applyFill="1" applyAlignment="1">
      <alignment horizontal="center" vertical="center"/>
    </xf>
    <xf numFmtId="0" fontId="66" fillId="15" borderId="15" xfId="0" applyFont="1" applyFill="1" applyBorder="1" applyAlignment="1">
      <alignment horizontal="center" vertical="center"/>
    </xf>
    <xf numFmtId="0" fontId="66" fillId="15" borderId="14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15" borderId="13" xfId="0" applyFont="1" applyFill="1" applyBorder="1" applyAlignment="1">
      <alignment horizontal="center" vertical="center"/>
    </xf>
    <xf numFmtId="0" fontId="66" fillId="15" borderId="19" xfId="0" applyFont="1" applyFill="1" applyBorder="1" applyAlignment="1">
      <alignment horizontal="center" vertical="center"/>
    </xf>
    <xf numFmtId="0" fontId="66" fillId="15" borderId="11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/>
      <protection/>
    </xf>
    <xf numFmtId="0" fontId="69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53" applyFont="1" applyFill="1" applyBorder="1" applyAlignment="1">
      <alignment/>
      <protection/>
    </xf>
    <xf numFmtId="0" fontId="70" fillId="0" borderId="0" xfId="0" applyFont="1" applyFill="1" applyBorder="1" applyAlignment="1">
      <alignment wrapText="1"/>
    </xf>
    <xf numFmtId="0" fontId="71" fillId="0" borderId="0" xfId="53" applyFont="1" applyAlignment="1">
      <alignment/>
      <protection/>
    </xf>
    <xf numFmtId="0" fontId="69" fillId="0" borderId="0" xfId="53" applyFont="1" applyBorder="1" applyAlignment="1">
      <alignment horizontal="center"/>
      <protection/>
    </xf>
    <xf numFmtId="0" fontId="66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72" fillId="15" borderId="15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6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90" zoomScaleSheetLayoutView="90" zoomScalePageLayoutView="0" workbookViewId="0" topLeftCell="D1">
      <selection activeCell="Q46" sqref="Q46"/>
    </sheetView>
  </sheetViews>
  <sheetFormatPr defaultColWidth="9.140625" defaultRowHeight="15"/>
  <cols>
    <col min="1" max="1" width="3.7109375" style="0" customWidth="1"/>
    <col min="2" max="2" width="4.57421875" style="0" customWidth="1"/>
    <col min="3" max="3" width="36.00390625" style="0" customWidth="1"/>
    <col min="4" max="4" width="10.8515625" style="0" customWidth="1"/>
    <col min="5" max="5" width="8.140625" style="0" customWidth="1"/>
    <col min="6" max="6" width="2.57421875" style="0" customWidth="1"/>
    <col min="7" max="7" width="38.00390625" style="0" customWidth="1"/>
    <col min="8" max="8" width="12.00390625" style="0" customWidth="1"/>
    <col min="10" max="10" width="2.140625" style="0" customWidth="1"/>
    <col min="11" max="11" width="46.28125" style="0" customWidth="1"/>
    <col min="12" max="12" width="10.00390625" style="0" customWidth="1"/>
    <col min="13" max="13" width="8.28125" style="0" customWidth="1"/>
    <col min="14" max="14" width="2.00390625" style="0" customWidth="1"/>
    <col min="15" max="15" width="39.28125" style="0" customWidth="1"/>
    <col min="16" max="16" width="9.28125" style="0" customWidth="1"/>
    <col min="18" max="18" width="4.140625" style="0" customWidth="1"/>
  </cols>
  <sheetData>
    <row r="1" spans="1:17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.75">
      <c r="A2" s="17"/>
      <c r="B2" s="68" t="s">
        <v>117</v>
      </c>
      <c r="C2" s="68"/>
      <c r="D2" s="68"/>
      <c r="E2" s="68"/>
      <c r="F2" s="68"/>
      <c r="G2" s="22"/>
      <c r="H2" s="22"/>
      <c r="I2" s="6"/>
      <c r="J2" s="6"/>
      <c r="K2" s="6"/>
      <c r="L2" s="6"/>
      <c r="M2" s="17"/>
      <c r="N2" s="17"/>
      <c r="O2" s="17"/>
      <c r="P2" s="17"/>
      <c r="Q2" s="17"/>
    </row>
    <row r="3" spans="1:17" ht="15">
      <c r="A3" s="17"/>
      <c r="B3" s="96" t="s">
        <v>48</v>
      </c>
      <c r="C3" s="96"/>
      <c r="D3" s="96"/>
      <c r="E3" s="3"/>
      <c r="F3" s="3"/>
      <c r="G3" s="34" t="s">
        <v>114</v>
      </c>
      <c r="H3" s="34">
        <v>56</v>
      </c>
      <c r="I3" s="6"/>
      <c r="J3" s="6"/>
      <c r="K3" s="6"/>
      <c r="L3" s="6"/>
      <c r="M3" s="17"/>
      <c r="N3" s="17"/>
      <c r="O3" s="17"/>
      <c r="P3" s="17"/>
      <c r="Q3" s="17"/>
    </row>
    <row r="4" spans="1:17" ht="15">
      <c r="A4" s="17"/>
      <c r="B4" s="96" t="s">
        <v>137</v>
      </c>
      <c r="C4" s="96"/>
      <c r="D4" s="96"/>
      <c r="E4" s="96"/>
      <c r="F4" s="96"/>
      <c r="G4" s="34" t="s">
        <v>115</v>
      </c>
      <c r="H4" s="34">
        <v>130</v>
      </c>
      <c r="I4" s="6"/>
      <c r="J4" s="6"/>
      <c r="K4" s="6"/>
      <c r="L4" s="6"/>
      <c r="M4" s="71" t="s">
        <v>43</v>
      </c>
      <c r="N4" s="71"/>
      <c r="O4" s="71"/>
      <c r="P4" s="71"/>
      <c r="Q4" s="71"/>
    </row>
    <row r="5" spans="1:17" ht="13.5" customHeight="1">
      <c r="A5" s="8"/>
      <c r="B5" s="96" t="s">
        <v>119</v>
      </c>
      <c r="C5" s="96"/>
      <c r="D5" s="96"/>
      <c r="E5" s="96"/>
      <c r="F5" s="96"/>
      <c r="G5" s="34" t="s">
        <v>116</v>
      </c>
      <c r="H5" s="34">
        <v>78</v>
      </c>
      <c r="I5" s="10"/>
      <c r="J5" s="10"/>
      <c r="K5" s="10"/>
      <c r="L5" s="10"/>
      <c r="M5" s="72" t="s">
        <v>40</v>
      </c>
      <c r="N5" s="72"/>
      <c r="O5" s="72"/>
      <c r="P5" s="72"/>
      <c r="Q5" s="72"/>
    </row>
    <row r="6" spans="1:17" ht="13.5" customHeight="1">
      <c r="A6" s="8"/>
      <c r="B6" s="76" t="s">
        <v>130</v>
      </c>
      <c r="C6" s="76"/>
      <c r="D6" s="76"/>
      <c r="E6" s="76"/>
      <c r="F6" s="76"/>
      <c r="G6" s="34" t="s">
        <v>37</v>
      </c>
      <c r="H6" s="34">
        <v>14</v>
      </c>
      <c r="I6" s="18"/>
      <c r="J6" s="18"/>
      <c r="K6" s="18"/>
      <c r="L6" s="18"/>
      <c r="M6" s="73" t="s">
        <v>52</v>
      </c>
      <c r="N6" s="73"/>
      <c r="O6" s="73"/>
      <c r="P6" s="73"/>
      <c r="Q6" s="73"/>
    </row>
    <row r="7" spans="1:17" ht="13.5" customHeight="1">
      <c r="A7" s="8"/>
      <c r="B7" s="11"/>
      <c r="C7" s="68" t="s">
        <v>128</v>
      </c>
      <c r="D7" s="68"/>
      <c r="E7" s="68"/>
      <c r="F7" s="68"/>
      <c r="G7" s="21"/>
      <c r="H7" s="21"/>
      <c r="I7" s="12"/>
      <c r="J7" s="12"/>
      <c r="K7" s="12"/>
      <c r="L7" s="12"/>
      <c r="M7" s="73" t="s">
        <v>41</v>
      </c>
      <c r="N7" s="73"/>
      <c r="O7" s="73"/>
      <c r="P7" s="73"/>
      <c r="Q7" s="73"/>
    </row>
    <row r="8" spans="1:17" ht="13.5" customHeight="1">
      <c r="A8" s="8"/>
      <c r="B8" s="11"/>
      <c r="C8" s="6"/>
      <c r="D8" s="6"/>
      <c r="E8" s="6"/>
      <c r="F8" s="6"/>
      <c r="G8" s="12"/>
      <c r="H8" s="12"/>
      <c r="I8" s="12"/>
      <c r="J8" s="12"/>
      <c r="K8" s="12"/>
      <c r="L8" s="12"/>
      <c r="M8" s="74" t="s">
        <v>42</v>
      </c>
      <c r="N8" s="75"/>
      <c r="O8" s="75"/>
      <c r="P8" s="75"/>
      <c r="Q8" s="75"/>
    </row>
    <row r="9" spans="1:17" ht="13.5" customHeight="1">
      <c r="A9" s="8"/>
      <c r="B9" s="11"/>
      <c r="C9" s="6"/>
      <c r="D9" s="6"/>
      <c r="E9" s="6"/>
      <c r="F9" s="6"/>
      <c r="G9" s="12"/>
      <c r="H9" s="12"/>
      <c r="I9" s="12"/>
      <c r="J9" s="12"/>
      <c r="K9" s="12"/>
      <c r="L9" s="12"/>
      <c r="M9" s="38"/>
      <c r="N9" s="39"/>
      <c r="O9" s="39"/>
      <c r="P9" s="39"/>
      <c r="Q9" s="39"/>
    </row>
    <row r="10" spans="1:20" ht="19.5" customHeight="1">
      <c r="A10" s="1"/>
      <c r="B10" s="92" t="s">
        <v>129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19"/>
      <c r="S10" s="19"/>
      <c r="T10" s="19"/>
    </row>
    <row r="11" spans="1:17" ht="13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3.5" customHeight="1">
      <c r="A12" s="2"/>
      <c r="B12" s="78" t="s">
        <v>0</v>
      </c>
      <c r="C12" s="69" t="s">
        <v>1</v>
      </c>
      <c r="D12" s="69"/>
      <c r="E12" s="69"/>
      <c r="F12" s="69"/>
      <c r="G12" s="69"/>
      <c r="H12" s="69"/>
      <c r="I12" s="69"/>
      <c r="J12" s="77"/>
      <c r="K12" s="69" t="s">
        <v>2</v>
      </c>
      <c r="L12" s="69"/>
      <c r="M12" s="69"/>
      <c r="N12" s="69"/>
      <c r="O12" s="69"/>
      <c r="P12" s="69"/>
      <c r="Q12" s="69"/>
    </row>
    <row r="13" spans="1:17" ht="13.5" customHeight="1">
      <c r="A13" s="2"/>
      <c r="B13" s="79"/>
      <c r="C13" s="43" t="s">
        <v>3</v>
      </c>
      <c r="D13" s="43" t="s">
        <v>4</v>
      </c>
      <c r="E13" s="43" t="s">
        <v>5</v>
      </c>
      <c r="F13" s="63"/>
      <c r="G13" s="43" t="s">
        <v>6</v>
      </c>
      <c r="H13" s="43" t="s">
        <v>4</v>
      </c>
      <c r="I13" s="43" t="s">
        <v>5</v>
      </c>
      <c r="J13" s="77"/>
      <c r="K13" s="43" t="s">
        <v>7</v>
      </c>
      <c r="L13" s="42" t="s">
        <v>4</v>
      </c>
      <c r="M13" s="42" t="s">
        <v>5</v>
      </c>
      <c r="N13" s="70"/>
      <c r="O13" s="42" t="s">
        <v>8</v>
      </c>
      <c r="P13" s="42" t="s">
        <v>4</v>
      </c>
      <c r="Q13" s="42" t="s">
        <v>5</v>
      </c>
    </row>
    <row r="14" spans="1:17" ht="58.5" customHeight="1">
      <c r="A14" s="2"/>
      <c r="B14" s="43">
        <v>1</v>
      </c>
      <c r="C14" s="23" t="s">
        <v>136</v>
      </c>
      <c r="D14" s="48" t="s">
        <v>9</v>
      </c>
      <c r="E14" s="48">
        <v>4</v>
      </c>
      <c r="F14" s="70"/>
      <c r="G14" s="59" t="s">
        <v>118</v>
      </c>
      <c r="H14" s="48" t="s">
        <v>9</v>
      </c>
      <c r="I14" s="48">
        <v>5</v>
      </c>
      <c r="J14" s="77"/>
      <c r="K14" s="57" t="s">
        <v>138</v>
      </c>
      <c r="L14" s="48" t="s">
        <v>9</v>
      </c>
      <c r="M14" s="48">
        <v>5</v>
      </c>
      <c r="N14" s="70"/>
      <c r="O14" s="59" t="s">
        <v>121</v>
      </c>
      <c r="P14" s="48" t="s">
        <v>10</v>
      </c>
      <c r="Q14" s="48">
        <v>5</v>
      </c>
    </row>
    <row r="15" spans="1:17" ht="27.75" customHeight="1">
      <c r="A15" s="2"/>
      <c r="B15" s="43">
        <v>2</v>
      </c>
      <c r="C15" s="48" t="s">
        <v>11</v>
      </c>
      <c r="D15" s="48" t="s">
        <v>9</v>
      </c>
      <c r="E15" s="48">
        <v>5</v>
      </c>
      <c r="F15" s="70"/>
      <c r="G15" s="58" t="s">
        <v>12</v>
      </c>
      <c r="H15" s="48" t="s">
        <v>9</v>
      </c>
      <c r="I15" s="48">
        <v>5</v>
      </c>
      <c r="J15" s="77"/>
      <c r="K15" s="48" t="s">
        <v>122</v>
      </c>
      <c r="L15" s="48" t="s">
        <v>10</v>
      </c>
      <c r="M15" s="48">
        <v>3</v>
      </c>
      <c r="N15" s="70"/>
      <c r="O15" s="50" t="s">
        <v>123</v>
      </c>
      <c r="P15" s="48" t="s">
        <v>10</v>
      </c>
      <c r="Q15" s="48">
        <v>3</v>
      </c>
    </row>
    <row r="16" spans="1:17" ht="44.25" customHeight="1">
      <c r="A16" s="2"/>
      <c r="B16" s="43">
        <v>3</v>
      </c>
      <c r="C16" s="48" t="s">
        <v>13</v>
      </c>
      <c r="D16" s="48" t="s">
        <v>9</v>
      </c>
      <c r="E16" s="48">
        <v>5</v>
      </c>
      <c r="F16" s="70"/>
      <c r="G16" s="58" t="s">
        <v>14</v>
      </c>
      <c r="H16" s="48" t="s">
        <v>9</v>
      </c>
      <c r="I16" s="48">
        <v>5</v>
      </c>
      <c r="J16" s="77"/>
      <c r="K16" s="50" t="s">
        <v>62</v>
      </c>
      <c r="L16" s="48" t="s">
        <v>10</v>
      </c>
      <c r="M16" s="48">
        <v>5</v>
      </c>
      <c r="N16" s="70"/>
      <c r="O16" s="48" t="s">
        <v>35</v>
      </c>
      <c r="P16" s="48" t="s">
        <v>47</v>
      </c>
      <c r="Q16" s="48">
        <v>5</v>
      </c>
    </row>
    <row r="17" spans="1:17" ht="59.25" customHeight="1">
      <c r="A17" s="2"/>
      <c r="B17" s="43">
        <v>4</v>
      </c>
      <c r="C17" s="41" t="s">
        <v>120</v>
      </c>
      <c r="D17" s="40" t="s">
        <v>10</v>
      </c>
      <c r="E17" s="40">
        <v>3</v>
      </c>
      <c r="F17" s="70"/>
      <c r="G17" s="23" t="s">
        <v>124</v>
      </c>
      <c r="H17" s="48" t="s">
        <v>9</v>
      </c>
      <c r="I17" s="48">
        <v>4</v>
      </c>
      <c r="J17" s="77"/>
      <c r="K17" s="50" t="s">
        <v>63</v>
      </c>
      <c r="L17" s="48" t="s">
        <v>10</v>
      </c>
      <c r="M17" s="48">
        <v>5</v>
      </c>
      <c r="N17" s="70"/>
      <c r="O17" s="50" t="s">
        <v>71</v>
      </c>
      <c r="P17" s="48" t="s">
        <v>10</v>
      </c>
      <c r="Q17" s="48">
        <v>5</v>
      </c>
    </row>
    <row r="18" spans="1:17" ht="60" customHeight="1">
      <c r="A18" s="2"/>
      <c r="B18" s="43">
        <v>5</v>
      </c>
      <c r="C18" s="40" t="s">
        <v>113</v>
      </c>
      <c r="D18" s="61" t="s">
        <v>16</v>
      </c>
      <c r="E18" s="61">
        <v>5</v>
      </c>
      <c r="F18" s="70"/>
      <c r="G18" s="58" t="s">
        <v>15</v>
      </c>
      <c r="H18" s="48" t="s">
        <v>9</v>
      </c>
      <c r="I18" s="48">
        <v>5</v>
      </c>
      <c r="J18" s="77"/>
      <c r="K18" s="50" t="s">
        <v>64</v>
      </c>
      <c r="L18" s="63" t="s">
        <v>16</v>
      </c>
      <c r="M18" s="63">
        <v>5</v>
      </c>
      <c r="N18" s="70"/>
      <c r="O18" s="50" t="s">
        <v>72</v>
      </c>
      <c r="P18" s="48" t="s">
        <v>10</v>
      </c>
      <c r="Q18" s="48">
        <v>5</v>
      </c>
    </row>
    <row r="19" spans="1:17" ht="59.25" customHeight="1">
      <c r="A19" s="2"/>
      <c r="B19" s="43">
        <v>6</v>
      </c>
      <c r="C19" s="31" t="s">
        <v>49</v>
      </c>
      <c r="D19" s="62"/>
      <c r="E19" s="62"/>
      <c r="F19" s="70"/>
      <c r="G19" s="59" t="s">
        <v>58</v>
      </c>
      <c r="H19" s="48" t="s">
        <v>10</v>
      </c>
      <c r="I19" s="48">
        <v>3</v>
      </c>
      <c r="J19" s="77"/>
      <c r="K19" s="50" t="s">
        <v>65</v>
      </c>
      <c r="L19" s="64"/>
      <c r="M19" s="64"/>
      <c r="N19" s="70"/>
      <c r="O19" s="55" t="s">
        <v>131</v>
      </c>
      <c r="P19" s="65" t="s">
        <v>16</v>
      </c>
      <c r="Q19" s="65">
        <v>5</v>
      </c>
    </row>
    <row r="20" spans="1:17" ht="34.5" customHeight="1">
      <c r="A20" s="2"/>
      <c r="B20" s="43">
        <v>7</v>
      </c>
      <c r="C20" s="41" t="s">
        <v>54</v>
      </c>
      <c r="D20" s="40" t="s">
        <v>10</v>
      </c>
      <c r="E20" s="40">
        <v>4</v>
      </c>
      <c r="F20" s="70"/>
      <c r="G20" s="35" t="s">
        <v>59</v>
      </c>
      <c r="H20" s="66" t="s">
        <v>32</v>
      </c>
      <c r="I20" s="61">
        <v>4</v>
      </c>
      <c r="J20" s="77"/>
      <c r="K20" s="50" t="s">
        <v>66</v>
      </c>
      <c r="L20" s="65" t="s">
        <v>16</v>
      </c>
      <c r="M20" s="65">
        <v>5</v>
      </c>
      <c r="N20" s="70"/>
      <c r="O20" s="26" t="s">
        <v>97</v>
      </c>
      <c r="P20" s="65"/>
      <c r="Q20" s="65"/>
    </row>
    <row r="21" spans="1:17" ht="29.25" customHeight="1">
      <c r="A21" s="2"/>
      <c r="B21" s="43">
        <v>8</v>
      </c>
      <c r="C21" s="25" t="s">
        <v>53</v>
      </c>
      <c r="D21" s="63" t="s">
        <v>16</v>
      </c>
      <c r="E21" s="63">
        <v>3</v>
      </c>
      <c r="F21" s="70"/>
      <c r="G21" s="31" t="s">
        <v>60</v>
      </c>
      <c r="H21" s="67"/>
      <c r="I21" s="62"/>
      <c r="J21" s="77"/>
      <c r="K21" s="50" t="s">
        <v>67</v>
      </c>
      <c r="L21" s="65"/>
      <c r="M21" s="65"/>
      <c r="N21" s="70"/>
      <c r="O21" s="26" t="s">
        <v>98</v>
      </c>
      <c r="P21" s="91" t="s">
        <v>32</v>
      </c>
      <c r="Q21" s="65">
        <v>4</v>
      </c>
    </row>
    <row r="22" spans="1:17" ht="34.5" customHeight="1">
      <c r="A22" s="2"/>
      <c r="B22" s="43">
        <v>9</v>
      </c>
      <c r="C22" s="25" t="s">
        <v>55</v>
      </c>
      <c r="D22" s="64"/>
      <c r="E22" s="64"/>
      <c r="F22" s="70"/>
      <c r="G22" s="35" t="s">
        <v>61</v>
      </c>
      <c r="H22" s="46" t="s">
        <v>10</v>
      </c>
      <c r="I22" s="46">
        <v>3</v>
      </c>
      <c r="J22" s="77"/>
      <c r="K22" s="25" t="s">
        <v>68</v>
      </c>
      <c r="L22" s="66" t="s">
        <v>32</v>
      </c>
      <c r="M22" s="63">
        <v>3</v>
      </c>
      <c r="N22" s="70"/>
      <c r="O22" s="26" t="s">
        <v>99</v>
      </c>
      <c r="P22" s="91"/>
      <c r="Q22" s="65"/>
    </row>
    <row r="23" spans="1:17" ht="42" customHeight="1">
      <c r="A23" s="2"/>
      <c r="B23" s="43">
        <v>10</v>
      </c>
      <c r="C23" s="25" t="s">
        <v>56</v>
      </c>
      <c r="D23" s="63" t="s">
        <v>16</v>
      </c>
      <c r="E23" s="63">
        <v>5</v>
      </c>
      <c r="F23" s="70"/>
      <c r="G23" s="53"/>
      <c r="H23" s="48"/>
      <c r="I23" s="48"/>
      <c r="J23" s="77"/>
      <c r="K23" s="25" t="s">
        <v>69</v>
      </c>
      <c r="L23" s="97"/>
      <c r="M23" s="70"/>
      <c r="N23" s="70"/>
      <c r="O23" s="26"/>
      <c r="P23" s="33"/>
      <c r="Q23" s="32"/>
    </row>
    <row r="24" spans="1:17" ht="30.75" customHeight="1">
      <c r="A24" s="2"/>
      <c r="B24" s="43">
        <v>11</v>
      </c>
      <c r="C24" s="25" t="s">
        <v>57</v>
      </c>
      <c r="D24" s="64"/>
      <c r="E24" s="64"/>
      <c r="F24" s="70"/>
      <c r="G24" s="54"/>
      <c r="H24" s="27"/>
      <c r="I24" s="27"/>
      <c r="J24" s="77"/>
      <c r="K24" s="50" t="s">
        <v>50</v>
      </c>
      <c r="L24" s="65" t="s">
        <v>16</v>
      </c>
      <c r="M24" s="65">
        <v>3</v>
      </c>
      <c r="N24" s="70"/>
      <c r="O24" s="50"/>
      <c r="P24" s="27"/>
      <c r="Q24" s="27"/>
    </row>
    <row r="25" spans="1:17" ht="33.75" customHeight="1">
      <c r="A25" s="2"/>
      <c r="B25" s="43">
        <v>12</v>
      </c>
      <c r="C25" s="52"/>
      <c r="D25" s="52"/>
      <c r="E25" s="52"/>
      <c r="F25" s="80"/>
      <c r="G25" s="52"/>
      <c r="H25" s="52"/>
      <c r="I25" s="52"/>
      <c r="J25" s="77"/>
      <c r="K25" s="50" t="s">
        <v>70</v>
      </c>
      <c r="L25" s="65"/>
      <c r="M25" s="65"/>
      <c r="N25" s="70"/>
      <c r="O25" s="48" t="s">
        <v>18</v>
      </c>
      <c r="P25" s="40" t="s">
        <v>44</v>
      </c>
      <c r="Q25" s="48">
        <v>2</v>
      </c>
    </row>
    <row r="26" spans="1:17" ht="13.5" customHeight="1">
      <c r="A26" s="2"/>
      <c r="B26" s="43">
        <v>13</v>
      </c>
      <c r="C26" s="47" t="s">
        <v>17</v>
      </c>
      <c r="D26" s="47" t="s">
        <v>9</v>
      </c>
      <c r="E26" s="47">
        <v>2</v>
      </c>
      <c r="F26" s="70"/>
      <c r="G26" s="48" t="s">
        <v>17</v>
      </c>
      <c r="H26" s="48" t="s">
        <v>9</v>
      </c>
      <c r="I26" s="48">
        <v>2</v>
      </c>
      <c r="J26" s="77"/>
      <c r="K26" s="48" t="s">
        <v>17</v>
      </c>
      <c r="L26" s="48" t="s">
        <v>9</v>
      </c>
      <c r="M26" s="48">
        <v>2</v>
      </c>
      <c r="N26" s="48"/>
      <c r="O26" s="48" t="s">
        <v>17</v>
      </c>
      <c r="P26" s="48" t="s">
        <v>9</v>
      </c>
      <c r="Q26" s="48">
        <v>2</v>
      </c>
    </row>
    <row r="27" spans="1:17" ht="13.5" customHeight="1">
      <c r="A27" s="2"/>
      <c r="B27" s="42"/>
      <c r="C27" s="81" t="s">
        <v>19</v>
      </c>
      <c r="D27" s="83"/>
      <c r="E27" s="42">
        <v>36</v>
      </c>
      <c r="F27" s="64"/>
      <c r="G27" s="43" t="s">
        <v>20</v>
      </c>
      <c r="H27" s="43"/>
      <c r="I27" s="43">
        <v>36</v>
      </c>
      <c r="J27" s="77"/>
      <c r="K27" s="43" t="s">
        <v>20</v>
      </c>
      <c r="L27" s="43"/>
      <c r="M27" s="43">
        <v>36</v>
      </c>
      <c r="N27" s="48"/>
      <c r="O27" s="43" t="s">
        <v>20</v>
      </c>
      <c r="P27" s="43"/>
      <c r="Q27" s="43">
        <v>36</v>
      </c>
    </row>
    <row r="28" spans="1:17" ht="13.5" customHeight="1">
      <c r="A28" s="2"/>
      <c r="B28" s="81" t="s">
        <v>127</v>
      </c>
      <c r="C28" s="82"/>
      <c r="D28" s="82"/>
      <c r="E28" s="82"/>
      <c r="F28" s="82"/>
      <c r="G28" s="82"/>
      <c r="H28" s="82"/>
      <c r="I28" s="83"/>
      <c r="J28" s="77"/>
      <c r="K28" s="69" t="s">
        <v>112</v>
      </c>
      <c r="L28" s="69"/>
      <c r="M28" s="69"/>
      <c r="N28" s="69"/>
      <c r="O28" s="69"/>
      <c r="P28" s="69"/>
      <c r="Q28" s="69"/>
    </row>
    <row r="29" spans="1:17" ht="13.5" customHeight="1">
      <c r="A29" s="2"/>
      <c r="B29" s="45"/>
      <c r="C29" s="45"/>
      <c r="D29" s="45"/>
      <c r="E29" s="45"/>
      <c r="F29" s="45"/>
      <c r="G29" s="45"/>
      <c r="H29" s="45"/>
      <c r="I29" s="45"/>
      <c r="J29" s="77"/>
      <c r="K29" s="45"/>
      <c r="L29" s="45"/>
      <c r="M29" s="45"/>
      <c r="N29" s="45"/>
      <c r="O29" s="45"/>
      <c r="P29" s="45"/>
      <c r="Q29" s="45"/>
    </row>
    <row r="30" spans="1:17" ht="13.5" customHeight="1">
      <c r="A30" s="2"/>
      <c r="B30" s="78" t="s">
        <v>0</v>
      </c>
      <c r="C30" s="69" t="s">
        <v>21</v>
      </c>
      <c r="D30" s="69"/>
      <c r="E30" s="69"/>
      <c r="F30" s="69"/>
      <c r="G30" s="69"/>
      <c r="H30" s="69"/>
      <c r="I30" s="69"/>
      <c r="J30" s="77"/>
      <c r="K30" s="69" t="s">
        <v>22</v>
      </c>
      <c r="L30" s="69"/>
      <c r="M30" s="69"/>
      <c r="N30" s="69"/>
      <c r="O30" s="69"/>
      <c r="P30" s="69"/>
      <c r="Q30" s="69"/>
    </row>
    <row r="31" spans="1:17" ht="13.5" customHeight="1">
      <c r="A31" s="2"/>
      <c r="B31" s="79"/>
      <c r="C31" s="43" t="s">
        <v>23</v>
      </c>
      <c r="D31" s="43" t="s">
        <v>4</v>
      </c>
      <c r="E31" s="43" t="s">
        <v>5</v>
      </c>
      <c r="F31" s="48"/>
      <c r="G31" s="43" t="s">
        <v>24</v>
      </c>
      <c r="H31" s="43" t="s">
        <v>4</v>
      </c>
      <c r="I31" s="43" t="s">
        <v>5</v>
      </c>
      <c r="J31" s="77"/>
      <c r="K31" s="43" t="s">
        <v>25</v>
      </c>
      <c r="L31" s="43" t="s">
        <v>4</v>
      </c>
      <c r="M31" s="43" t="s">
        <v>5</v>
      </c>
      <c r="N31" s="63"/>
      <c r="O31" s="43" t="s">
        <v>26</v>
      </c>
      <c r="P31" s="43" t="s">
        <v>4</v>
      </c>
      <c r="Q31" s="43" t="s">
        <v>5</v>
      </c>
    </row>
    <row r="32" spans="1:17" ht="55.5" customHeight="1">
      <c r="A32" s="2"/>
      <c r="B32" s="43">
        <v>1</v>
      </c>
      <c r="C32" s="28" t="s">
        <v>73</v>
      </c>
      <c r="D32" s="48" t="s">
        <v>31</v>
      </c>
      <c r="E32" s="48">
        <v>5</v>
      </c>
      <c r="F32" s="70"/>
      <c r="G32" s="50" t="s">
        <v>80</v>
      </c>
      <c r="H32" s="63" t="s">
        <v>29</v>
      </c>
      <c r="I32" s="63">
        <v>5</v>
      </c>
      <c r="J32" s="77"/>
      <c r="K32" s="50" t="s">
        <v>89</v>
      </c>
      <c r="L32" s="66" t="s">
        <v>32</v>
      </c>
      <c r="M32" s="61">
        <v>5</v>
      </c>
      <c r="N32" s="70"/>
      <c r="O32" s="48"/>
      <c r="P32" s="48"/>
      <c r="Q32" s="48"/>
    </row>
    <row r="33" spans="1:17" ht="60.75" customHeight="1">
      <c r="A33" s="2"/>
      <c r="B33" s="43">
        <v>2</v>
      </c>
      <c r="C33" s="29" t="s">
        <v>74</v>
      </c>
      <c r="D33" s="48" t="s">
        <v>31</v>
      </c>
      <c r="E33" s="48">
        <v>5</v>
      </c>
      <c r="F33" s="70"/>
      <c r="G33" s="50" t="s">
        <v>81</v>
      </c>
      <c r="H33" s="64"/>
      <c r="I33" s="64"/>
      <c r="J33" s="77"/>
      <c r="K33" s="50" t="s">
        <v>90</v>
      </c>
      <c r="L33" s="67"/>
      <c r="M33" s="62"/>
      <c r="N33" s="70"/>
      <c r="O33" s="1"/>
      <c r="P33" s="48"/>
      <c r="Q33" s="48"/>
    </row>
    <row r="34" spans="1:17" ht="31.5" customHeight="1">
      <c r="A34" s="2"/>
      <c r="B34" s="78">
        <v>3</v>
      </c>
      <c r="C34" s="49" t="s">
        <v>75</v>
      </c>
      <c r="D34" s="63" t="s">
        <v>16</v>
      </c>
      <c r="E34" s="63">
        <v>5</v>
      </c>
      <c r="F34" s="70"/>
      <c r="G34" s="50" t="s">
        <v>82</v>
      </c>
      <c r="H34" s="63" t="s">
        <v>29</v>
      </c>
      <c r="I34" s="61">
        <v>5</v>
      </c>
      <c r="J34" s="77"/>
      <c r="K34" s="50" t="s">
        <v>91</v>
      </c>
      <c r="L34" s="66" t="s">
        <v>32</v>
      </c>
      <c r="M34" s="63">
        <v>5</v>
      </c>
      <c r="N34" s="70"/>
      <c r="O34" s="48"/>
      <c r="P34" s="48"/>
      <c r="Q34" s="48"/>
    </row>
    <row r="35" spans="1:17" ht="31.5" customHeight="1">
      <c r="A35" s="2"/>
      <c r="B35" s="79"/>
      <c r="C35" s="50" t="s">
        <v>51</v>
      </c>
      <c r="D35" s="64"/>
      <c r="E35" s="64"/>
      <c r="F35" s="70"/>
      <c r="G35" s="50" t="s">
        <v>83</v>
      </c>
      <c r="H35" s="64"/>
      <c r="I35" s="62"/>
      <c r="J35" s="77"/>
      <c r="K35" s="41" t="s">
        <v>92</v>
      </c>
      <c r="L35" s="67"/>
      <c r="M35" s="64"/>
      <c r="N35" s="70"/>
      <c r="O35" s="48"/>
      <c r="P35" s="48"/>
      <c r="Q35" s="48"/>
    </row>
    <row r="36" spans="1:17" ht="41.25" customHeight="1">
      <c r="A36" s="2"/>
      <c r="B36" s="78">
        <v>4</v>
      </c>
      <c r="C36" s="50" t="s">
        <v>76</v>
      </c>
      <c r="D36" s="63" t="s">
        <v>16</v>
      </c>
      <c r="E36" s="63">
        <v>5</v>
      </c>
      <c r="F36" s="70"/>
      <c r="G36" s="50" t="s">
        <v>27</v>
      </c>
      <c r="H36" s="63" t="s">
        <v>29</v>
      </c>
      <c r="I36" s="63">
        <v>5</v>
      </c>
      <c r="J36" s="77"/>
      <c r="K36" s="31" t="s">
        <v>105</v>
      </c>
      <c r="L36" s="63" t="s">
        <v>29</v>
      </c>
      <c r="M36" s="63">
        <v>5</v>
      </c>
      <c r="N36" s="70"/>
      <c r="O36" s="48"/>
      <c r="P36" s="48"/>
      <c r="Q36" s="48"/>
    </row>
    <row r="37" spans="1:17" ht="30.75" customHeight="1">
      <c r="A37" s="2"/>
      <c r="B37" s="79"/>
      <c r="C37" s="50" t="s">
        <v>77</v>
      </c>
      <c r="D37" s="64"/>
      <c r="E37" s="64"/>
      <c r="F37" s="70"/>
      <c r="G37" s="50" t="s">
        <v>84</v>
      </c>
      <c r="H37" s="64"/>
      <c r="I37" s="64"/>
      <c r="J37" s="77"/>
      <c r="K37" s="31" t="s">
        <v>106</v>
      </c>
      <c r="L37" s="64"/>
      <c r="M37" s="64"/>
      <c r="N37" s="70"/>
      <c r="O37" s="48"/>
      <c r="P37" s="48"/>
      <c r="Q37" s="48"/>
    </row>
    <row r="38" spans="1:17" ht="29.25" customHeight="1">
      <c r="A38" s="2"/>
      <c r="B38" s="78">
        <v>5</v>
      </c>
      <c r="C38" s="66" t="s">
        <v>96</v>
      </c>
      <c r="D38" s="66" t="s">
        <v>10</v>
      </c>
      <c r="E38" s="66">
        <v>3</v>
      </c>
      <c r="F38" s="70"/>
      <c r="G38" s="50" t="s">
        <v>85</v>
      </c>
      <c r="H38" s="66" t="s">
        <v>32</v>
      </c>
      <c r="I38" s="66">
        <v>5</v>
      </c>
      <c r="J38" s="77"/>
      <c r="K38" s="31" t="s">
        <v>107</v>
      </c>
      <c r="L38" s="63" t="s">
        <v>29</v>
      </c>
      <c r="M38" s="61">
        <v>5</v>
      </c>
      <c r="N38" s="70"/>
      <c r="O38" s="48"/>
      <c r="P38" s="48"/>
      <c r="Q38" s="48"/>
    </row>
    <row r="39" spans="1:17" ht="29.25" customHeight="1">
      <c r="A39" s="2"/>
      <c r="B39" s="79"/>
      <c r="C39" s="95"/>
      <c r="D39" s="67"/>
      <c r="E39" s="67"/>
      <c r="F39" s="70"/>
      <c r="G39" s="41" t="s">
        <v>86</v>
      </c>
      <c r="H39" s="67"/>
      <c r="I39" s="67"/>
      <c r="J39" s="77"/>
      <c r="K39" s="31" t="s">
        <v>108</v>
      </c>
      <c r="L39" s="64"/>
      <c r="M39" s="62"/>
      <c r="N39" s="70"/>
      <c r="O39" s="48"/>
      <c r="P39" s="48"/>
      <c r="Q39" s="48"/>
    </row>
    <row r="40" spans="1:17" ht="46.5" customHeight="1">
      <c r="A40" s="2"/>
      <c r="B40" s="93">
        <v>6</v>
      </c>
      <c r="C40" s="49" t="s">
        <v>78</v>
      </c>
      <c r="D40" s="66" t="s">
        <v>32</v>
      </c>
      <c r="E40" s="66">
        <v>5</v>
      </c>
      <c r="F40" s="70"/>
      <c r="G40" s="50" t="s">
        <v>87</v>
      </c>
      <c r="H40" s="66" t="s">
        <v>33</v>
      </c>
      <c r="I40" s="66">
        <v>3</v>
      </c>
      <c r="J40" s="77"/>
      <c r="K40" s="30" t="s">
        <v>132</v>
      </c>
      <c r="L40" s="63" t="s">
        <v>29</v>
      </c>
      <c r="M40" s="63">
        <v>5</v>
      </c>
      <c r="N40" s="70"/>
      <c r="O40" s="48"/>
      <c r="P40" s="48"/>
      <c r="Q40" s="48"/>
    </row>
    <row r="41" spans="1:17" ht="48" customHeight="1">
      <c r="A41" s="2"/>
      <c r="B41" s="79"/>
      <c r="C41" s="50" t="s">
        <v>79</v>
      </c>
      <c r="D41" s="67"/>
      <c r="E41" s="67"/>
      <c r="F41" s="70"/>
      <c r="G41" s="29" t="s">
        <v>88</v>
      </c>
      <c r="H41" s="67"/>
      <c r="I41" s="67"/>
      <c r="J41" s="77"/>
      <c r="K41" s="31" t="s">
        <v>133</v>
      </c>
      <c r="L41" s="64"/>
      <c r="M41" s="64"/>
      <c r="N41" s="70"/>
      <c r="O41" s="48"/>
      <c r="P41" s="48"/>
      <c r="Q41" s="48"/>
    </row>
    <row r="42" spans="1:17" ht="28.5" customHeight="1">
      <c r="A42" s="2"/>
      <c r="B42" s="78">
        <v>7</v>
      </c>
      <c r="C42" s="56" t="s">
        <v>100</v>
      </c>
      <c r="D42" s="66" t="s">
        <v>32</v>
      </c>
      <c r="E42" s="63">
        <v>5</v>
      </c>
      <c r="F42" s="70"/>
      <c r="G42" s="25" t="s">
        <v>103</v>
      </c>
      <c r="H42" s="63" t="s">
        <v>33</v>
      </c>
      <c r="I42" s="63">
        <v>5</v>
      </c>
      <c r="J42" s="77"/>
      <c r="K42" s="31" t="s">
        <v>109</v>
      </c>
      <c r="L42" s="63" t="s">
        <v>29</v>
      </c>
      <c r="M42" s="63">
        <v>5</v>
      </c>
      <c r="N42" s="70"/>
      <c r="O42" s="48"/>
      <c r="P42" s="48"/>
      <c r="Q42" s="48"/>
    </row>
    <row r="43" spans="1:17" ht="30.75" customHeight="1">
      <c r="A43" s="2"/>
      <c r="B43" s="79"/>
      <c r="C43" s="51" t="s">
        <v>101</v>
      </c>
      <c r="D43" s="94"/>
      <c r="E43" s="64"/>
      <c r="F43" s="70"/>
      <c r="G43" s="25" t="s">
        <v>135</v>
      </c>
      <c r="H43" s="64"/>
      <c r="I43" s="64"/>
      <c r="J43" s="77"/>
      <c r="K43" s="31" t="s">
        <v>110</v>
      </c>
      <c r="L43" s="64"/>
      <c r="M43" s="64"/>
      <c r="N43" s="70"/>
      <c r="O43" s="48"/>
      <c r="P43" s="48"/>
      <c r="Q43" s="48"/>
    </row>
    <row r="44" spans="1:17" ht="42" customHeight="1">
      <c r="A44" s="2"/>
      <c r="B44" s="78">
        <v>8</v>
      </c>
      <c r="C44" s="55" t="s">
        <v>102</v>
      </c>
      <c r="D44" s="66" t="s">
        <v>32</v>
      </c>
      <c r="E44" s="63">
        <v>3</v>
      </c>
      <c r="F44" s="70"/>
      <c r="G44" s="25" t="s">
        <v>104</v>
      </c>
      <c r="H44" s="66" t="s">
        <v>33</v>
      </c>
      <c r="I44" s="63">
        <v>5</v>
      </c>
      <c r="J44" s="77"/>
      <c r="K44" s="30" t="s">
        <v>93</v>
      </c>
      <c r="L44" s="63" t="s">
        <v>29</v>
      </c>
      <c r="M44" s="63">
        <v>4</v>
      </c>
      <c r="N44" s="70"/>
      <c r="O44" s="48"/>
      <c r="P44" s="40"/>
      <c r="Q44" s="48"/>
    </row>
    <row r="45" spans="1:17" ht="37.5" customHeight="1">
      <c r="A45" s="2"/>
      <c r="B45" s="79"/>
      <c r="C45" s="26" t="s">
        <v>95</v>
      </c>
      <c r="D45" s="67"/>
      <c r="E45" s="64"/>
      <c r="F45" s="70"/>
      <c r="G45" s="25" t="s">
        <v>134</v>
      </c>
      <c r="H45" s="67"/>
      <c r="I45" s="64"/>
      <c r="J45" s="77"/>
      <c r="K45" s="30" t="s">
        <v>94</v>
      </c>
      <c r="L45" s="64"/>
      <c r="M45" s="64"/>
      <c r="N45" s="70"/>
      <c r="O45" s="48" t="s">
        <v>30</v>
      </c>
      <c r="P45" s="40" t="s">
        <v>45</v>
      </c>
      <c r="Q45" s="48">
        <v>12</v>
      </c>
    </row>
    <row r="46" spans="1:17" ht="36" customHeight="1">
      <c r="A46" s="2"/>
      <c r="B46" s="69"/>
      <c r="C46" s="48"/>
      <c r="D46" s="48"/>
      <c r="E46" s="48"/>
      <c r="F46" s="70"/>
      <c r="G46" s="48" t="s">
        <v>28</v>
      </c>
      <c r="H46" s="40" t="s">
        <v>44</v>
      </c>
      <c r="I46" s="48">
        <v>3</v>
      </c>
      <c r="J46" s="77"/>
      <c r="K46" s="24" t="s">
        <v>125</v>
      </c>
      <c r="L46" s="60" t="s">
        <v>31</v>
      </c>
      <c r="M46" s="48">
        <v>6</v>
      </c>
      <c r="N46" s="70"/>
      <c r="O46" s="48" t="s">
        <v>36</v>
      </c>
      <c r="P46" s="48" t="s">
        <v>37</v>
      </c>
      <c r="Q46" s="60">
        <v>8</v>
      </c>
    </row>
    <row r="47" spans="1:17" ht="13.5" customHeight="1">
      <c r="A47" s="2"/>
      <c r="B47" s="69"/>
      <c r="C47" s="43" t="s">
        <v>20</v>
      </c>
      <c r="D47" s="43"/>
      <c r="E47" s="43">
        <v>36</v>
      </c>
      <c r="F47" s="64"/>
      <c r="G47" s="43" t="s">
        <v>20</v>
      </c>
      <c r="H47" s="43"/>
      <c r="I47" s="43">
        <f>SUM(I32:I46)</f>
        <v>36</v>
      </c>
      <c r="J47" s="77"/>
      <c r="K47" s="44" t="s">
        <v>20</v>
      </c>
      <c r="L47" s="43"/>
      <c r="M47" s="43">
        <f>SUM(M32:M46)</f>
        <v>40</v>
      </c>
      <c r="N47" s="64"/>
      <c r="O47" s="43" t="s">
        <v>20</v>
      </c>
      <c r="P47" s="43"/>
      <c r="Q47" s="43">
        <v>20</v>
      </c>
    </row>
    <row r="48" spans="1:17" ht="13.5" customHeight="1">
      <c r="A48" s="2"/>
      <c r="B48" s="81" t="s">
        <v>111</v>
      </c>
      <c r="C48" s="82"/>
      <c r="D48" s="82"/>
      <c r="E48" s="82"/>
      <c r="F48" s="82"/>
      <c r="G48" s="82"/>
      <c r="H48" s="82"/>
      <c r="I48" s="83"/>
      <c r="J48" s="77"/>
      <c r="K48" s="82" t="s">
        <v>126</v>
      </c>
      <c r="L48" s="82"/>
      <c r="M48" s="82"/>
      <c r="N48" s="82"/>
      <c r="O48" s="82"/>
      <c r="P48" s="82"/>
      <c r="Q48" s="83"/>
    </row>
    <row r="49" spans="1:17" ht="15">
      <c r="A49" s="1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7"/>
      <c r="O49" s="17"/>
      <c r="P49" s="17"/>
      <c r="Q49" s="17"/>
    </row>
    <row r="50" spans="1:17" ht="15.75">
      <c r="A50" s="9"/>
      <c r="B50" s="8"/>
      <c r="C50" s="84" t="s">
        <v>38</v>
      </c>
      <c r="D50" s="84"/>
      <c r="E50" s="84"/>
      <c r="F50" s="84"/>
      <c r="G50" s="84"/>
      <c r="H50" s="84"/>
      <c r="I50" s="84"/>
      <c r="J50" s="84"/>
      <c r="L50" s="36" t="s">
        <v>34</v>
      </c>
      <c r="M50" s="16"/>
      <c r="O50" s="9"/>
      <c r="P50" s="9"/>
      <c r="Q50" s="9"/>
    </row>
    <row r="51" spans="1:17" ht="15.75">
      <c r="A51" s="9"/>
      <c r="B51" s="8"/>
      <c r="E51" s="7"/>
      <c r="F51" s="20"/>
      <c r="G51" s="20"/>
      <c r="H51" s="20"/>
      <c r="I51" s="20"/>
      <c r="J51" s="20"/>
      <c r="L51" s="5"/>
      <c r="O51" s="9"/>
      <c r="P51" s="9"/>
      <c r="Q51" s="9"/>
    </row>
    <row r="52" spans="1:17" ht="15.75">
      <c r="A52" s="9"/>
      <c r="B52" s="9"/>
      <c r="C52" s="90" t="s">
        <v>39</v>
      </c>
      <c r="D52" s="90"/>
      <c r="E52" s="90"/>
      <c r="F52" s="90"/>
      <c r="G52" s="90"/>
      <c r="H52" s="90"/>
      <c r="I52" s="90"/>
      <c r="J52" s="90"/>
      <c r="L52" s="37" t="s">
        <v>46</v>
      </c>
      <c r="M52" s="16"/>
      <c r="O52" s="9"/>
      <c r="P52" s="9"/>
      <c r="Q52" s="9"/>
    </row>
    <row r="53" spans="7:12" ht="15.75">
      <c r="G53" s="85"/>
      <c r="H53" s="86"/>
      <c r="I53" s="86"/>
      <c r="J53" s="86"/>
      <c r="K53" s="89"/>
      <c r="L53" s="89"/>
    </row>
    <row r="54" spans="7:19" ht="15">
      <c r="G54" s="13"/>
      <c r="H54" s="13"/>
      <c r="I54" s="13"/>
      <c r="J54" s="13"/>
      <c r="K54" s="14"/>
      <c r="L54" s="14"/>
      <c r="M54" s="14"/>
      <c r="N54" s="14"/>
      <c r="O54" s="14"/>
      <c r="P54" s="14"/>
      <c r="Q54" s="14"/>
      <c r="R54" s="14"/>
      <c r="S54" s="14"/>
    </row>
    <row r="55" spans="7:12" ht="15.75">
      <c r="G55" s="85"/>
      <c r="H55" s="86"/>
      <c r="I55" s="86"/>
      <c r="J55" s="86"/>
      <c r="K55" s="14"/>
      <c r="L55" s="14"/>
    </row>
    <row r="56" spans="7:12" ht="15.75">
      <c r="G56" s="87"/>
      <c r="H56" s="86"/>
      <c r="I56" s="86"/>
      <c r="J56" s="86"/>
      <c r="K56" s="15"/>
      <c r="L56" s="15"/>
    </row>
  </sheetData>
  <sheetProtection/>
  <mergeCells count="103">
    <mergeCell ref="P19:P20"/>
    <mergeCell ref="Q19:Q20"/>
    <mergeCell ref="P21:P22"/>
    <mergeCell ref="Q21:Q22"/>
    <mergeCell ref="L22:L23"/>
    <mergeCell ref="M22:M23"/>
    <mergeCell ref="C52:J52"/>
    <mergeCell ref="B10:Q10"/>
    <mergeCell ref="L18:L19"/>
    <mergeCell ref="M18:M19"/>
    <mergeCell ref="H20:H21"/>
    <mergeCell ref="I20:I21"/>
    <mergeCell ref="L20:L21"/>
    <mergeCell ref="M20:M21"/>
    <mergeCell ref="K12:Q12"/>
    <mergeCell ref="N13:N25"/>
    <mergeCell ref="B2:F2"/>
    <mergeCell ref="B3:D3"/>
    <mergeCell ref="B4:F4"/>
    <mergeCell ref="B5:F5"/>
    <mergeCell ref="B6:F6"/>
    <mergeCell ref="C50:J50"/>
    <mergeCell ref="B12:B13"/>
    <mergeCell ref="C12:I12"/>
    <mergeCell ref="J12:J48"/>
    <mergeCell ref="F13:F27"/>
    <mergeCell ref="M4:Q4"/>
    <mergeCell ref="M5:Q5"/>
    <mergeCell ref="M6:Q6"/>
    <mergeCell ref="M7:Q7"/>
    <mergeCell ref="M8:Q8"/>
    <mergeCell ref="C7:F7"/>
    <mergeCell ref="D21:D22"/>
    <mergeCell ref="E21:E22"/>
    <mergeCell ref="D23:D24"/>
    <mergeCell ref="E23:E24"/>
    <mergeCell ref="L24:L25"/>
    <mergeCell ref="M24:M25"/>
    <mergeCell ref="B28:I28"/>
    <mergeCell ref="K28:Q28"/>
    <mergeCell ref="B30:B31"/>
    <mergeCell ref="C30:I30"/>
    <mergeCell ref="K30:Q30"/>
    <mergeCell ref="N31:N47"/>
    <mergeCell ref="F32:F47"/>
    <mergeCell ref="H32:H33"/>
    <mergeCell ref="I32:I33"/>
    <mergeCell ref="L32:L33"/>
    <mergeCell ref="M32:M33"/>
    <mergeCell ref="B34:B35"/>
    <mergeCell ref="D34:D35"/>
    <mergeCell ref="E34:E35"/>
    <mergeCell ref="H34:H35"/>
    <mergeCell ref="I34:I35"/>
    <mergeCell ref="L34:L35"/>
    <mergeCell ref="M34:M35"/>
    <mergeCell ref="M38:M39"/>
    <mergeCell ref="B36:B37"/>
    <mergeCell ref="D36:D37"/>
    <mergeCell ref="E36:E37"/>
    <mergeCell ref="H36:H37"/>
    <mergeCell ref="I36:I37"/>
    <mergeCell ref="L36:L37"/>
    <mergeCell ref="I40:I41"/>
    <mergeCell ref="L40:L41"/>
    <mergeCell ref="M36:M37"/>
    <mergeCell ref="B38:B39"/>
    <mergeCell ref="C38:C39"/>
    <mergeCell ref="D38:D39"/>
    <mergeCell ref="E38:E39"/>
    <mergeCell ref="H38:H39"/>
    <mergeCell ref="I38:I39"/>
    <mergeCell ref="L38:L39"/>
    <mergeCell ref="L44:L45"/>
    <mergeCell ref="M40:M41"/>
    <mergeCell ref="B42:B43"/>
    <mergeCell ref="D42:D43"/>
    <mergeCell ref="E42:E43"/>
    <mergeCell ref="H42:H43"/>
    <mergeCell ref="I42:I43"/>
    <mergeCell ref="L42:L43"/>
    <mergeCell ref="M42:M43"/>
    <mergeCell ref="B40:B41"/>
    <mergeCell ref="D18:D19"/>
    <mergeCell ref="E18:E19"/>
    <mergeCell ref="B44:B45"/>
    <mergeCell ref="D44:D45"/>
    <mergeCell ref="E44:E45"/>
    <mergeCell ref="H44:H45"/>
    <mergeCell ref="D40:D41"/>
    <mergeCell ref="E40:E41"/>
    <mergeCell ref="H40:H41"/>
    <mergeCell ref="C27:D27"/>
    <mergeCell ref="G55:J55"/>
    <mergeCell ref="G56:J56"/>
    <mergeCell ref="B49:M49"/>
    <mergeCell ref="G53:J53"/>
    <mergeCell ref="K53:L53"/>
    <mergeCell ref="M44:M45"/>
    <mergeCell ref="B46:B47"/>
    <mergeCell ref="B48:I48"/>
    <mergeCell ref="K48:Q48"/>
    <mergeCell ref="I44:I45"/>
  </mergeCells>
  <printOptions/>
  <pageMargins left="0.25" right="0.25" top="0.75" bottom="0.75" header="0.3" footer="0.3"/>
  <pageSetup fitToHeight="0" fitToWidth="1" horizontalDpi="600" verticalDpi="600" orientation="landscape" paperSize="9" scale="55" r:id="rId1"/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Gulnara Samatova</dc:creator>
  <cp:keywords/>
  <dc:description/>
  <cp:lastModifiedBy>user</cp:lastModifiedBy>
  <cp:lastPrinted>2022-10-10T13:48:48Z</cp:lastPrinted>
  <dcterms:created xsi:type="dcterms:W3CDTF">2019-03-18T09:09:53Z</dcterms:created>
  <dcterms:modified xsi:type="dcterms:W3CDTF">2023-05-26T13:13:10Z</dcterms:modified>
  <cp:category/>
  <cp:version/>
  <cp:contentType/>
  <cp:contentStatus/>
</cp:coreProperties>
</file>